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elaine.queiroz.BHIP\OneDrive - BH ILUMINAÇÃO S.A\Área de Trabalho\Bckup 31.05.22\Homologar LUM\"/>
    </mc:Choice>
  </mc:AlternateContent>
  <xr:revisionPtr revIDLastSave="0" documentId="13_ncr:1_{DEEDBF06-4B60-4229-9E19-374BC601117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ados tecnicos luminaria" sheetId="1" r:id="rId1"/>
    <sheet name="Legenda" sheetId="2" state="hidden" r:id="rId2"/>
  </sheets>
  <definedNames>
    <definedName name="_xlnm._FilterDatabase" localSheetId="0" hidden="1">'Dados tecnicos luminaria'!$C$3:$T$29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<sst xmlns="http://schemas.openxmlformats.org/spreadsheetml/2006/main" count="437" uniqueCount="152">
  <si>
    <t>MODELO</t>
  </si>
  <si>
    <t>CÓDIGO BHIP</t>
  </si>
  <si>
    <t>POTÊNCIA (W)</t>
  </si>
  <si>
    <t>DRIVER</t>
  </si>
  <si>
    <t>NORMAL</t>
  </si>
  <si>
    <t>DIMERIZAVEL</t>
  </si>
  <si>
    <t>CÓDIGO 
FORNECEDOR</t>
  </si>
  <si>
    <t>DIÂMETRO ENCAIXE</t>
  </si>
  <si>
    <t>PONTA DE BRAÇO</t>
  </si>
  <si>
    <t>TOPO DE POSTE</t>
  </si>
  <si>
    <t>EFICIÊNCIA LUMINOSA (lm/W)</t>
  </si>
  <si>
    <t>TEMPERATURA DE COR</t>
  </si>
  <si>
    <t>IRC</t>
  </si>
  <si>
    <t>CLASSIFICAÇÃO 
FOTOMETRIA NBR5101:2012</t>
  </si>
  <si>
    <t>TIPO DE FIXAÇÃO</t>
  </si>
  <si>
    <t>DIFUSOR</t>
  </si>
  <si>
    <t>VIDRO PLANO TEMPERADO</t>
  </si>
  <si>
    <t>TIPO II MEDIA</t>
  </si>
  <si>
    <t>TIPO III MEDIA</t>
  </si>
  <si>
    <t>TIPO III LONGA</t>
  </si>
  <si>
    <t>TIPO I CURTA</t>
  </si>
  <si>
    <t>FLUXO LUMINOSO ÚTIL (lm)</t>
  </si>
  <si>
    <t>LENTE POLICARBONATO</t>
  </si>
  <si>
    <t>ABERTURA ÓTICA</t>
  </si>
  <si>
    <t xml:space="preserve">CUT OFF </t>
  </si>
  <si>
    <t xml:space="preserve">FULL CUT OFF </t>
  </si>
  <si>
    <t>CORPO</t>
  </si>
  <si>
    <t>HIGH BAY FIX SUP CENTRAL</t>
  </si>
  <si>
    <t>HIGH BAY FIX SUP ARTICULAVEL</t>
  </si>
  <si>
    <t>SUPORTE ARTICULAVEL</t>
  </si>
  <si>
    <t>TOPO E PONTA DE BRAÇO</t>
  </si>
  <si>
    <t>ALUMINIO ESTAMPADO EXTRUDADO</t>
  </si>
  <si>
    <t>VIDRO PLANO CURVO</t>
  </si>
  <si>
    <t>CONTROLE  
DISTRIBUIÇAO</t>
  </si>
  <si>
    <t>EMBUTIR</t>
  </si>
  <si>
    <t>ALUMINIO INJETADO ALTA PRESSÃO</t>
  </si>
  <si>
    <t>SISTEMA MODULAR</t>
  </si>
  <si>
    <t>SIM</t>
  </si>
  <si>
    <t>NÃO</t>
  </si>
  <si>
    <t>ACABAMENTO</t>
  </si>
  <si>
    <t>CINZA MUNSELL 6.5</t>
  </si>
  <si>
    <t>CINZA RAL7040</t>
  </si>
  <si>
    <t>TIPO DE LED</t>
  </si>
  <si>
    <t>CONCENTRADA 6º A 12º</t>
  </si>
  <si>
    <t>MEDIA 30º A 40º</t>
  </si>
  <si>
    <t>MEDIA 90º</t>
  </si>
  <si>
    <t>ELIPTICA</t>
  </si>
  <si>
    <t>SIMETRICA DECORATIVA</t>
  </si>
  <si>
    <t>CNIZA RAL9006</t>
  </si>
  <si>
    <t>CINZA RAL 7040T</t>
  </si>
  <si>
    <t>CINZA RAL9007</t>
  </si>
  <si>
    <t xml:space="preserve">CINZA AKZO 900 </t>
  </si>
  <si>
    <t>FABRICANTE</t>
  </si>
  <si>
    <t>MODELO DO FORNECEDOR</t>
  </si>
  <si>
    <t>HIGH POWER</t>
  </si>
  <si>
    <t>MID POWER</t>
  </si>
  <si>
    <t>LOW POWER</t>
  </si>
  <si>
    <t>COB</t>
  </si>
  <si>
    <t>PERMITE DIMERIZAÇÃO</t>
  </si>
  <si>
    <t>LENTE SILICONE</t>
  </si>
  <si>
    <t>TOMADA</t>
  </si>
  <si>
    <t>ESPAÇO PARA ACRESCIMO</t>
  </si>
  <si>
    <t>TIPO DE TOMADA</t>
  </si>
  <si>
    <t>RELE FOTOELETRICO</t>
  </si>
  <si>
    <t>TOMADA FOTOCELULA NEMA 3 PINOS</t>
  </si>
  <si>
    <t>TOMADA TELEGESTAO NEMA 7 PINOS ANSI C136.41</t>
  </si>
  <si>
    <t>CINZA RAL7024</t>
  </si>
  <si>
    <t>MEDIA 50º A 60º</t>
  </si>
  <si>
    <t>SEM ÓTICA 120º</t>
  </si>
  <si>
    <t xml:space="preserve">ASSIMETRICA </t>
  </si>
  <si>
    <t xml:space="preserve">STREET </t>
  </si>
  <si>
    <t>TIPO II CURTA</t>
  </si>
  <si>
    <t>TIPO I MEDIA</t>
  </si>
  <si>
    <t>N/A</t>
  </si>
  <si>
    <t>TUNEL</t>
  </si>
  <si>
    <t>CINZA RAL7043</t>
  </si>
  <si>
    <t>60,3MM</t>
  </si>
  <si>
    <t>48 A 60,3MM</t>
  </si>
  <si>
    <t>ÓPTICA 
FORNECEDOR</t>
  </si>
  <si>
    <t>GRAU DE PROTEÇÃO
GRUPO ÓPTICO</t>
  </si>
  <si>
    <t>NOMECLATURA
ÓPTICA BHIP</t>
  </si>
  <si>
    <t>SAP990020</t>
  </si>
  <si>
    <t>SAP990022</t>
  </si>
  <si>
    <t>SAP990026</t>
  </si>
  <si>
    <t>SAP990028</t>
  </si>
  <si>
    <t>SAP990032</t>
  </si>
  <si>
    <t>SAP990034</t>
  </si>
  <si>
    <t>SAP990038</t>
  </si>
  <si>
    <t>SAP990040</t>
  </si>
  <si>
    <t>SAP990044</t>
  </si>
  <si>
    <t>SAP990068</t>
  </si>
  <si>
    <t>SAP990071</t>
  </si>
  <si>
    <t>SAP990074</t>
  </si>
  <si>
    <t>SAP990077</t>
  </si>
  <si>
    <t>SAP990080</t>
  </si>
  <si>
    <t>SAP990083</t>
  </si>
  <si>
    <t xml:space="preserve">VIVA II 90W 4000K  </t>
  </si>
  <si>
    <t xml:space="preserve">VIVA II 100W 4000K  </t>
  </si>
  <si>
    <t xml:space="preserve">VIVA II 110W 4000K  </t>
  </si>
  <si>
    <t xml:space="preserve">VIVA II 120W 4000K  </t>
  </si>
  <si>
    <t xml:space="preserve">VIVA II 135W 4000K  </t>
  </si>
  <si>
    <t xml:space="preserve">VIVA II 140W 4000K  </t>
  </si>
  <si>
    <t xml:space="preserve">VIVA II 150W 4000K  </t>
  </si>
  <si>
    <t xml:space="preserve">VIVA II 160W 4000K  </t>
  </si>
  <si>
    <t xml:space="preserve">VIVA III 180W 4000K  </t>
  </si>
  <si>
    <t xml:space="preserve">VIVA III 200W 4000K  </t>
  </si>
  <si>
    <t xml:space="preserve">VIVA III 220W 4000K  </t>
  </si>
  <si>
    <t xml:space="preserve">VIVA III 250W 4000K  </t>
  </si>
  <si>
    <t xml:space="preserve">VIVA III 270W 4000K   </t>
  </si>
  <si>
    <t>LUMINÁRIA ZEKA I GLASSPOWER 20W 4000K</t>
  </si>
  <si>
    <t>LUMINÁRIA ZEKA I GLASSPOWER 30W 4000K</t>
  </si>
  <si>
    <t>LUMINÁRIA ZEKA I GLASSPOWER 40W 4000K</t>
  </si>
  <si>
    <t>LUMINÁRIA ZEKA I GLASSPOWER 50W 4000K</t>
  </si>
  <si>
    <t>LUMINÁRIA ZEKA I GLASSPOWER 60W 4000K</t>
  </si>
  <si>
    <t>LUMINÁRIA ZEKA I GLASSPOWER 70W 4000K</t>
  </si>
  <si>
    <t xml:space="preserve">LUMINÁRIA ZEKA I GLASSPOWER 80W 4000K </t>
  </si>
  <si>
    <t xml:space="preserve">LUMINÁRIA ZEKA II GLASSPOWER 90W 4000K </t>
  </si>
  <si>
    <t xml:space="preserve">LUMINÁRIA ZEKA II GLASSPOWER 100W 4000K </t>
  </si>
  <si>
    <t xml:space="preserve">LUMINÁRIA ZEKA II GLASSPOWER 110W 4000K </t>
  </si>
  <si>
    <t xml:space="preserve">LUMINÁRIA ZEKA II GLASSPOWER 120W 4000K </t>
  </si>
  <si>
    <t xml:space="preserve">LUMINÁRIA ZEKA II GLASSPOWER 135W 4000K </t>
  </si>
  <si>
    <t xml:space="preserve">LUMINÁRIA ZEKA II GLASSPOWER 150W 4000K </t>
  </si>
  <si>
    <t>4000K</t>
  </si>
  <si>
    <t>SAP990024</t>
  </si>
  <si>
    <t>SAP990030</t>
  </si>
  <si>
    <t>SAP990036</t>
  </si>
  <si>
    <t>SAP990042</t>
  </si>
  <si>
    <t>SAP990086</t>
  </si>
  <si>
    <t>SAP990089</t>
  </si>
  <si>
    <t>SAP990092</t>
  </si>
  <si>
    <t>SAP990095</t>
  </si>
  <si>
    <t>SAP990098</t>
  </si>
  <si>
    <t>SAP990101</t>
  </si>
  <si>
    <t>SAP990104</t>
  </si>
  <si>
    <t>DE 48,3 A 60,3MM</t>
  </si>
  <si>
    <t>DE 25 A 60,3MM</t>
  </si>
  <si>
    <t>VIVA</t>
  </si>
  <si>
    <t>ZEKA GLASSPOWER</t>
  </si>
  <si>
    <t>SONERES</t>
  </si>
  <si>
    <t>MP000176</t>
  </si>
  <si>
    <t>MP000703</t>
  </si>
  <si>
    <t>SEQ</t>
  </si>
  <si>
    <t>IMAGEM LUM</t>
  </si>
  <si>
    <t>TIPOLOGIA FAMILIA</t>
  </si>
  <si>
    <t>PÚBLICA</t>
  </si>
  <si>
    <t>IP66</t>
  </si>
  <si>
    <t>HOMOLOGADO BHIP</t>
  </si>
  <si>
    <t>LUMINARIAS HOMOLOGADAS SONERES</t>
  </si>
  <si>
    <t>ID</t>
  </si>
  <si>
    <t>Data atualização</t>
  </si>
  <si>
    <t>Versão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</si>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</sst>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7" x14ac:knownFonts="1">
    <font>
      <sz val="11"/>
      <color theme="1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747474"/>
      <name val="PT Sans"/>
      <family val="2"/>
    </font>
    <font>
      <sz val="7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/>
    <xf numFmtId="0" fontId="6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13" fillId="0" borderId="0" xfId="0" applyFont="1"/>
    <xf numFmtId="0" fontId="16" fillId="5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4" fillId="4" borderId="1" xfId="0" applyFont="1" applyFill="1" applyBorder="1" applyAlignment="1" applyProtection="1">
      <alignment horizontal="center" vertical="center"/>
    </xf>
    <xf numFmtId="14" fontId="13" fillId="6" borderId="1" xfId="0" applyNumberFormat="1" applyFont="1" applyFill="1" applyBorder="1" applyAlignment="1" applyProtection="1">
      <alignment wrapText="1"/>
    </xf>
    <xf numFmtId="49" fontId="13" fillId="6" borderId="1" xfId="0" applyNumberFormat="1" applyFont="1" applyFill="1" applyBorder="1" applyAlignment="1" applyProtection="1">
      <alignment horizontal="center" wrapText="1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14" fillId="4" borderId="1" xfId="0" applyFont="1" applyFill="1" applyBorder="1" applyAlignment="1" applyProtection="1">
      <alignment horizontal="center" vertical="center" wrapText="1"/>
    </xf>
    <xf numFmtId="0" fontId="9" fillId="0" borderId="3" xfId="1" applyBorder="1" applyAlignment="1" applyProtection="1">
      <alignment horizontal="center" vertical="center"/>
    </xf>
    <xf numFmtId="0" fontId="9" fillId="0" borderId="3" xfId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9" fillId="0" borderId="1" xfId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vertical="center" wrapText="1"/>
    </xf>
    <xf numFmtId="0" fontId="9" fillId="0" borderId="3" xfId="1" applyBorder="1" applyAlignment="1" applyProtection="1">
      <alignment horizontal="center"/>
    </xf>
    <xf numFmtId="0" fontId="9" fillId="0" borderId="3" xfId="1" applyBorder="1" applyProtection="1"/>
    <xf numFmtId="0" fontId="15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/>
    </xf>
    <xf numFmtId="0" fontId="9" fillId="0" borderId="1" xfId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 wrapText="1"/>
    </xf>
    <xf numFmtId="1" fontId="8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</xf>
    <xf numFmtId="1" fontId="8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4" xfId="1" applyBorder="1" applyAlignment="1" applyProtection="1">
      <alignment horizontal="center"/>
    </xf>
    <xf numFmtId="0" fontId="9" fillId="0" borderId="5" xfId="1" applyBorder="1" applyAlignment="1" applyProtection="1">
      <alignment horizontal="center"/>
    </xf>
    <xf numFmtId="0" fontId="9" fillId="0" borderId="6" xfId="1" applyBorder="1" applyAlignment="1" applyProtection="1">
      <alignment horizontal="center"/>
    </xf>
    <xf numFmtId="0" fontId="9" fillId="0" borderId="4" xfId="1" applyBorder="1" applyAlignment="1" applyProtection="1">
      <alignment horizontal="center" vertical="center"/>
    </xf>
    <xf numFmtId="0" fontId="9" fillId="0" borderId="5" xfId="1" applyBorder="1" applyAlignment="1" applyProtection="1">
      <alignment horizontal="center" vertical="center"/>
    </xf>
    <xf numFmtId="0" fontId="9" fillId="0" borderId="6" xfId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4" xfId="1" xr:uid="{64D9DBB6-F869-4023-981D-AA6D47F0177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0</xdr:row>
      <xdr:rowOff>114299</xdr:rowOff>
    </xdr:from>
    <xdr:to>
      <xdr:col>1</xdr:col>
      <xdr:colOff>1472031</xdr:colOff>
      <xdr:row>1</xdr:row>
      <xdr:rowOff>688567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114299"/>
          <a:ext cx="1729767" cy="775974"/>
        </a:xfrm>
        <a:prstGeom prst="rect">
          <a:avLst/>
        </a:prstGeom>
      </xdr:spPr>
    </xdr:pic>
    <xdr:clientData/>
  </xdr:twoCellAnchor>
  <xdr:twoCellAnchor editAs="oneCell">
    <xdr:from>
      <xdr:col>1</xdr:col>
      <xdr:colOff>201707</xdr:colOff>
      <xdr:row>18</xdr:row>
      <xdr:rowOff>134641</xdr:rowOff>
    </xdr:from>
    <xdr:to>
      <xdr:col>1</xdr:col>
      <xdr:colOff>1523999</xdr:colOff>
      <xdr:row>21</xdr:row>
      <xdr:rowOff>77633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8EDC8B5-7285-2456-64D9-99A8FA41B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ECECEC"/>
            </a:clrFrom>
            <a:clrTo>
              <a:srgbClr val="ECECEC">
                <a:alpha val="0"/>
              </a:srgbClr>
            </a:clrTo>
          </a:clrChange>
        </a:blip>
        <a:stretch>
          <a:fillRect/>
        </a:stretch>
      </xdr:blipFill>
      <xdr:spPr>
        <a:xfrm>
          <a:off x="627531" y="5378994"/>
          <a:ext cx="1322292" cy="682580"/>
        </a:xfrm>
        <a:prstGeom prst="rect">
          <a:avLst/>
        </a:prstGeom>
      </xdr:spPr>
    </xdr:pic>
    <xdr:clientData/>
  </xdr:twoCellAnchor>
  <xdr:twoCellAnchor editAs="oneCell">
    <xdr:from>
      <xdr:col>0</xdr:col>
      <xdr:colOff>403412</xdr:colOff>
      <xdr:row>25</xdr:row>
      <xdr:rowOff>113895</xdr:rowOff>
    </xdr:from>
    <xdr:to>
      <xdr:col>1</xdr:col>
      <xdr:colOff>1759323</xdr:colOff>
      <xdr:row>27</xdr:row>
      <xdr:rowOff>202084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21402EA-12AB-113A-6457-4DCDC1E00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ECECEC"/>
            </a:clrFrom>
            <a:clrTo>
              <a:srgbClr val="ECECEC">
                <a:alpha val="0"/>
              </a:srgbClr>
            </a:clrTo>
          </a:clrChange>
        </a:blip>
        <a:stretch>
          <a:fillRect/>
        </a:stretch>
      </xdr:blipFill>
      <xdr:spPr>
        <a:xfrm>
          <a:off x="403412" y="7083954"/>
          <a:ext cx="1781735" cy="581248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</xdr:colOff>
      <xdr:row>4</xdr:row>
      <xdr:rowOff>140742</xdr:rowOff>
    </xdr:from>
    <xdr:to>
      <xdr:col>1</xdr:col>
      <xdr:colOff>1770528</xdr:colOff>
      <xdr:row>7</xdr:row>
      <xdr:rowOff>71381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2F325C0-B350-FC4A-5854-76B20F0A3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5E5E5"/>
            </a:clrFrom>
            <a:clrTo>
              <a:srgbClr val="E5E5E5">
                <a:alpha val="0"/>
              </a:srgbClr>
            </a:clrTo>
          </a:clrChange>
        </a:blip>
        <a:stretch>
          <a:fillRect/>
        </a:stretch>
      </xdr:blipFill>
      <xdr:spPr>
        <a:xfrm>
          <a:off x="504265" y="1933683"/>
          <a:ext cx="1692087" cy="670227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11</xdr:row>
      <xdr:rowOff>119766</xdr:rowOff>
    </xdr:from>
    <xdr:to>
      <xdr:col>1</xdr:col>
      <xdr:colOff>1736912</xdr:colOff>
      <xdr:row>13</xdr:row>
      <xdr:rowOff>212601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B42C31D-5947-EEE0-B42D-9DDC6E7B6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E5E5E5"/>
            </a:clrFrom>
            <a:clrTo>
              <a:srgbClr val="E5E5E5">
                <a:alpha val="0"/>
              </a:srgbClr>
            </a:clrTo>
          </a:clrChange>
        </a:blip>
        <a:stretch>
          <a:fillRect/>
        </a:stretch>
      </xdr:blipFill>
      <xdr:spPr>
        <a:xfrm>
          <a:off x="515472" y="3638413"/>
          <a:ext cx="1647264" cy="585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zoomScale="85" zoomScaleNormal="85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K11" sqref="K11"/>
    </sheetView>
  </sheetViews>
  <sheetFormatPr defaultColWidth="19.7109375" defaultRowHeight="15" x14ac:dyDescent="0.25"/>
  <cols>
    <col min="1" max="1" width="6.42578125" style="5" customWidth="1"/>
    <col min="2" max="2" width="26.7109375" style="5" customWidth="1"/>
    <col min="3" max="3" width="41.28515625" bestFit="1" customWidth="1"/>
    <col min="4" max="4" width="17.28515625" style="24" customWidth="1"/>
    <col min="5" max="5" width="19.5703125" customWidth="1"/>
    <col min="6" max="6" width="18.85546875" style="5" bestFit="1" customWidth="1"/>
    <col min="7" max="7" width="20" style="5" bestFit="1" customWidth="1"/>
    <col min="8" max="8" width="15.28515625" style="5" customWidth="1"/>
    <col min="9" max="9" width="20" bestFit="1" customWidth="1"/>
    <col min="10" max="11" width="20" customWidth="1"/>
    <col min="12" max="12" width="20.5703125" bestFit="1" customWidth="1"/>
    <col min="13" max="13" width="19.28515625" customWidth="1"/>
    <col min="14" max="14" width="19.7109375" bestFit="1" customWidth="1"/>
    <col min="15" max="15" width="8.85546875" bestFit="1" customWidth="1"/>
    <col min="16" max="16" width="8.85546875" customWidth="1"/>
    <col min="17" max="17" width="20.7109375" customWidth="1"/>
    <col min="18" max="18" width="17.28515625" style="5" bestFit="1" customWidth="1"/>
    <col min="19" max="19" width="41.140625" bestFit="1" customWidth="1"/>
    <col min="20" max="20" width="17.7109375" customWidth="1"/>
  </cols>
  <sheetData>
    <row r="1" spans="1:20" ht="15.75" x14ac:dyDescent="0.25">
      <c r="A1" s="27"/>
      <c r="B1" s="27"/>
      <c r="C1" s="28"/>
      <c r="D1" s="29" t="s">
        <v>149</v>
      </c>
      <c r="E1" s="30">
        <v>44714</v>
      </c>
      <c r="F1" s="28"/>
      <c r="G1" s="29" t="s">
        <v>150</v>
      </c>
      <c r="H1" s="31" t="s">
        <v>151</v>
      </c>
      <c r="I1" s="28"/>
      <c r="J1" s="28"/>
      <c r="K1" s="28"/>
      <c r="L1" s="28"/>
      <c r="M1" s="28"/>
      <c r="N1" s="28"/>
      <c r="O1" s="28"/>
      <c r="P1" s="28"/>
      <c r="Q1" s="28"/>
      <c r="R1" s="27"/>
      <c r="S1" s="28"/>
      <c r="T1" s="28"/>
    </row>
    <row r="2" spans="1:20" ht="66" customHeight="1" x14ac:dyDescent="0.25">
      <c r="A2" s="27"/>
      <c r="B2" s="27"/>
      <c r="C2" s="65" t="s">
        <v>147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2"/>
      <c r="P2" s="32"/>
      <c r="Q2" s="32"/>
      <c r="R2" s="33"/>
      <c r="S2" s="32"/>
      <c r="T2" s="32"/>
    </row>
    <row r="3" spans="1:20" s="21" customFormat="1" ht="40.5" customHeight="1" x14ac:dyDescent="0.25">
      <c r="A3" s="29" t="s">
        <v>141</v>
      </c>
      <c r="B3" s="29" t="s">
        <v>142</v>
      </c>
      <c r="C3" s="29" t="s">
        <v>0</v>
      </c>
      <c r="D3" s="29" t="s">
        <v>2</v>
      </c>
      <c r="E3" s="34" t="s">
        <v>78</v>
      </c>
      <c r="F3" s="29" t="s">
        <v>52</v>
      </c>
      <c r="G3" s="34" t="s">
        <v>53</v>
      </c>
      <c r="H3" s="34" t="s">
        <v>143</v>
      </c>
      <c r="I3" s="34" t="s">
        <v>6</v>
      </c>
      <c r="J3" s="34" t="s">
        <v>1</v>
      </c>
      <c r="K3" s="34" t="s">
        <v>80</v>
      </c>
      <c r="L3" s="34" t="s">
        <v>21</v>
      </c>
      <c r="M3" s="34" t="s">
        <v>10</v>
      </c>
      <c r="N3" s="34" t="s">
        <v>11</v>
      </c>
      <c r="O3" s="29" t="s">
        <v>12</v>
      </c>
      <c r="P3" s="29" t="s">
        <v>23</v>
      </c>
      <c r="Q3" s="34" t="s">
        <v>79</v>
      </c>
      <c r="R3" s="34" t="s">
        <v>7</v>
      </c>
      <c r="S3" s="29" t="s">
        <v>62</v>
      </c>
      <c r="T3" s="25" t="s">
        <v>146</v>
      </c>
    </row>
    <row r="4" spans="1:20" s="26" customFormat="1" ht="20.100000000000001" customHeight="1" x14ac:dyDescent="0.25">
      <c r="A4" s="35">
        <v>14</v>
      </c>
      <c r="B4" s="62"/>
      <c r="C4" s="36" t="s">
        <v>109</v>
      </c>
      <c r="D4" s="37">
        <v>20</v>
      </c>
      <c r="E4" s="38" t="s">
        <v>140</v>
      </c>
      <c r="F4" s="39" t="s">
        <v>138</v>
      </c>
      <c r="G4" s="38" t="s">
        <v>137</v>
      </c>
      <c r="H4" s="40" t="s">
        <v>144</v>
      </c>
      <c r="I4" s="41" t="s">
        <v>90</v>
      </c>
      <c r="J4" s="42">
        <v>410010050078</v>
      </c>
      <c r="K4" s="41" t="s">
        <v>148</v>
      </c>
      <c r="L4" s="38">
        <v>3400</v>
      </c>
      <c r="M4" s="38">
        <v>170</v>
      </c>
      <c r="N4" s="43" t="s">
        <v>122</v>
      </c>
      <c r="O4" s="43">
        <v>70</v>
      </c>
      <c r="P4" s="44" t="s">
        <v>70</v>
      </c>
      <c r="Q4" s="44" t="s">
        <v>145</v>
      </c>
      <c r="R4" s="38" t="s">
        <v>135</v>
      </c>
      <c r="S4" s="44" t="s">
        <v>65</v>
      </c>
      <c r="T4" s="44" t="s">
        <v>37</v>
      </c>
    </row>
    <row r="5" spans="1:20" s="26" customFormat="1" ht="20.100000000000001" customHeight="1" x14ac:dyDescent="0.25">
      <c r="A5" s="35">
        <v>15</v>
      </c>
      <c r="B5" s="63"/>
      <c r="C5" s="36" t="s">
        <v>110</v>
      </c>
      <c r="D5" s="37">
        <v>30</v>
      </c>
      <c r="E5" s="38" t="s">
        <v>140</v>
      </c>
      <c r="F5" s="39" t="s">
        <v>138</v>
      </c>
      <c r="G5" s="38" t="s">
        <v>137</v>
      </c>
      <c r="H5" s="40" t="s">
        <v>144</v>
      </c>
      <c r="I5" s="41" t="s">
        <v>91</v>
      </c>
      <c r="J5" s="42">
        <v>410010030262</v>
      </c>
      <c r="K5" s="41" t="s">
        <v>148</v>
      </c>
      <c r="L5" s="38">
        <v>4800</v>
      </c>
      <c r="M5" s="38">
        <v>160</v>
      </c>
      <c r="N5" s="43" t="s">
        <v>122</v>
      </c>
      <c r="O5" s="43">
        <v>70</v>
      </c>
      <c r="P5" s="44" t="s">
        <v>70</v>
      </c>
      <c r="Q5" s="44" t="s">
        <v>145</v>
      </c>
      <c r="R5" s="38" t="s">
        <v>135</v>
      </c>
      <c r="S5" s="44" t="s">
        <v>65</v>
      </c>
      <c r="T5" s="44" t="s">
        <v>37</v>
      </c>
    </row>
    <row r="6" spans="1:20" s="26" customFormat="1" ht="20.100000000000001" customHeight="1" x14ac:dyDescent="0.25">
      <c r="A6" s="35">
        <v>16</v>
      </c>
      <c r="B6" s="63"/>
      <c r="C6" s="36" t="s">
        <v>111</v>
      </c>
      <c r="D6" s="37">
        <v>40</v>
      </c>
      <c r="E6" s="45" t="s">
        <v>140</v>
      </c>
      <c r="F6" s="46" t="s">
        <v>138</v>
      </c>
      <c r="G6" s="45" t="s">
        <v>137</v>
      </c>
      <c r="H6" s="47" t="s">
        <v>144</v>
      </c>
      <c r="I6" s="41" t="s">
        <v>92</v>
      </c>
      <c r="J6" s="42">
        <v>410010030263</v>
      </c>
      <c r="K6" s="41" t="s">
        <v>148</v>
      </c>
      <c r="L6" s="38">
        <v>6200</v>
      </c>
      <c r="M6" s="38">
        <v>155</v>
      </c>
      <c r="N6" s="43" t="s">
        <v>122</v>
      </c>
      <c r="O6" s="43">
        <v>70</v>
      </c>
      <c r="P6" s="44" t="s">
        <v>70</v>
      </c>
      <c r="Q6" s="44" t="s">
        <v>145</v>
      </c>
      <c r="R6" s="38" t="s">
        <v>135</v>
      </c>
      <c r="S6" s="44" t="s">
        <v>65</v>
      </c>
      <c r="T6" s="44" t="s">
        <v>37</v>
      </c>
    </row>
    <row r="7" spans="1:20" s="26" customFormat="1" ht="20.100000000000001" customHeight="1" x14ac:dyDescent="0.25">
      <c r="A7" s="35">
        <v>17</v>
      </c>
      <c r="B7" s="63"/>
      <c r="C7" s="36" t="s">
        <v>112</v>
      </c>
      <c r="D7" s="37">
        <v>50</v>
      </c>
      <c r="E7" s="45" t="s">
        <v>140</v>
      </c>
      <c r="F7" s="46" t="s">
        <v>138</v>
      </c>
      <c r="G7" s="45" t="s">
        <v>137</v>
      </c>
      <c r="H7" s="47" t="s">
        <v>144</v>
      </c>
      <c r="I7" s="41" t="s">
        <v>93</v>
      </c>
      <c r="J7" s="42">
        <v>410010030264</v>
      </c>
      <c r="K7" s="41" t="s">
        <v>148</v>
      </c>
      <c r="L7" s="38">
        <v>7750</v>
      </c>
      <c r="M7" s="38">
        <v>155</v>
      </c>
      <c r="N7" s="43" t="s">
        <v>122</v>
      </c>
      <c r="O7" s="43">
        <v>70</v>
      </c>
      <c r="P7" s="44" t="s">
        <v>70</v>
      </c>
      <c r="Q7" s="44" t="s">
        <v>145</v>
      </c>
      <c r="R7" s="38" t="s">
        <v>135</v>
      </c>
      <c r="S7" s="44" t="s">
        <v>65</v>
      </c>
      <c r="T7" s="44" t="s">
        <v>37</v>
      </c>
    </row>
    <row r="8" spans="1:20" s="26" customFormat="1" ht="20.100000000000001" customHeight="1" x14ac:dyDescent="0.25">
      <c r="A8" s="35">
        <v>18</v>
      </c>
      <c r="B8" s="63"/>
      <c r="C8" s="36" t="s">
        <v>113</v>
      </c>
      <c r="D8" s="37">
        <v>60</v>
      </c>
      <c r="E8" s="45" t="s">
        <v>140</v>
      </c>
      <c r="F8" s="46" t="s">
        <v>138</v>
      </c>
      <c r="G8" s="45" t="s">
        <v>137</v>
      </c>
      <c r="H8" s="47" t="s">
        <v>144</v>
      </c>
      <c r="I8" s="41" t="s">
        <v>94</v>
      </c>
      <c r="J8" s="42">
        <v>410010030265</v>
      </c>
      <c r="K8" s="41" t="s">
        <v>148</v>
      </c>
      <c r="L8" s="38">
        <v>9300</v>
      </c>
      <c r="M8" s="38">
        <v>155</v>
      </c>
      <c r="N8" s="43" t="s">
        <v>122</v>
      </c>
      <c r="O8" s="43">
        <v>70</v>
      </c>
      <c r="P8" s="44" t="s">
        <v>70</v>
      </c>
      <c r="Q8" s="44" t="s">
        <v>145</v>
      </c>
      <c r="R8" s="38" t="s">
        <v>135</v>
      </c>
      <c r="S8" s="44" t="s">
        <v>65</v>
      </c>
      <c r="T8" s="44" t="s">
        <v>37</v>
      </c>
    </row>
    <row r="9" spans="1:20" s="26" customFormat="1" ht="20.100000000000001" customHeight="1" x14ac:dyDescent="0.25">
      <c r="A9" s="35">
        <v>19</v>
      </c>
      <c r="B9" s="63"/>
      <c r="C9" s="36" t="s">
        <v>114</v>
      </c>
      <c r="D9" s="37">
        <v>70</v>
      </c>
      <c r="E9" s="45" t="s">
        <v>140</v>
      </c>
      <c r="F9" s="46" t="s">
        <v>138</v>
      </c>
      <c r="G9" s="45" t="s">
        <v>137</v>
      </c>
      <c r="H9" s="47" t="s">
        <v>144</v>
      </c>
      <c r="I9" s="41" t="s">
        <v>95</v>
      </c>
      <c r="J9" s="42">
        <v>410010030266</v>
      </c>
      <c r="K9" s="41" t="s">
        <v>148</v>
      </c>
      <c r="L9" s="38">
        <v>10850</v>
      </c>
      <c r="M9" s="38">
        <v>155</v>
      </c>
      <c r="N9" s="43" t="s">
        <v>122</v>
      </c>
      <c r="O9" s="43">
        <v>70</v>
      </c>
      <c r="P9" s="44" t="s">
        <v>70</v>
      </c>
      <c r="Q9" s="44" t="s">
        <v>145</v>
      </c>
      <c r="R9" s="38" t="s">
        <v>135</v>
      </c>
      <c r="S9" s="44" t="s">
        <v>65</v>
      </c>
      <c r="T9" s="44" t="s">
        <v>37</v>
      </c>
    </row>
    <row r="10" spans="1:20" s="26" customFormat="1" ht="20.100000000000001" customHeight="1" x14ac:dyDescent="0.25">
      <c r="A10" s="35">
        <v>20</v>
      </c>
      <c r="B10" s="64"/>
      <c r="C10" s="48" t="s">
        <v>115</v>
      </c>
      <c r="D10" s="37">
        <v>80</v>
      </c>
      <c r="E10" s="45" t="s">
        <v>140</v>
      </c>
      <c r="F10" s="46" t="s">
        <v>138</v>
      </c>
      <c r="G10" s="45" t="s">
        <v>137</v>
      </c>
      <c r="H10" s="47" t="s">
        <v>144</v>
      </c>
      <c r="I10" s="41" t="s">
        <v>127</v>
      </c>
      <c r="J10" s="42">
        <v>410010030267</v>
      </c>
      <c r="K10" s="41" t="s">
        <v>148</v>
      </c>
      <c r="L10" s="38">
        <v>12400</v>
      </c>
      <c r="M10" s="38">
        <v>155</v>
      </c>
      <c r="N10" s="43" t="s">
        <v>122</v>
      </c>
      <c r="O10" s="43">
        <v>70</v>
      </c>
      <c r="P10" s="44" t="s">
        <v>70</v>
      </c>
      <c r="Q10" s="44" t="s">
        <v>145</v>
      </c>
      <c r="R10" s="38" t="s">
        <v>135</v>
      </c>
      <c r="S10" s="44" t="s">
        <v>65</v>
      </c>
      <c r="T10" s="44" t="s">
        <v>37</v>
      </c>
    </row>
    <row r="11" spans="1:20" s="26" customFormat="1" ht="20.100000000000001" customHeight="1" x14ac:dyDescent="0.25">
      <c r="A11" s="35">
        <v>21</v>
      </c>
      <c r="B11" s="62"/>
      <c r="C11" s="36" t="s">
        <v>116</v>
      </c>
      <c r="D11" s="37">
        <v>90</v>
      </c>
      <c r="E11" s="45" t="s">
        <v>140</v>
      </c>
      <c r="F11" s="46" t="s">
        <v>138</v>
      </c>
      <c r="G11" s="45" t="s">
        <v>137</v>
      </c>
      <c r="H11" s="47" t="s">
        <v>144</v>
      </c>
      <c r="I11" s="41" t="s">
        <v>128</v>
      </c>
      <c r="J11" s="42">
        <v>410010030268</v>
      </c>
      <c r="K11" s="41" t="s">
        <v>148</v>
      </c>
      <c r="L11" s="38">
        <v>14220</v>
      </c>
      <c r="M11" s="38">
        <v>158</v>
      </c>
      <c r="N11" s="43" t="s">
        <v>122</v>
      </c>
      <c r="O11" s="43">
        <v>70</v>
      </c>
      <c r="P11" s="44" t="s">
        <v>70</v>
      </c>
      <c r="Q11" s="44" t="s">
        <v>145</v>
      </c>
      <c r="R11" s="38" t="s">
        <v>135</v>
      </c>
      <c r="S11" s="44" t="s">
        <v>65</v>
      </c>
      <c r="T11" s="44" t="s">
        <v>37</v>
      </c>
    </row>
    <row r="12" spans="1:20" s="26" customFormat="1" ht="20.100000000000001" customHeight="1" x14ac:dyDescent="0.25">
      <c r="A12" s="35">
        <v>22</v>
      </c>
      <c r="B12" s="63"/>
      <c r="C12" s="36" t="s">
        <v>117</v>
      </c>
      <c r="D12" s="37">
        <v>100</v>
      </c>
      <c r="E12" s="45" t="s">
        <v>140</v>
      </c>
      <c r="F12" s="46" t="s">
        <v>138</v>
      </c>
      <c r="G12" s="45" t="s">
        <v>137</v>
      </c>
      <c r="H12" s="47" t="s">
        <v>144</v>
      </c>
      <c r="I12" s="41" t="s">
        <v>129</v>
      </c>
      <c r="J12" s="42">
        <v>410010030269</v>
      </c>
      <c r="K12" s="41" t="s">
        <v>148</v>
      </c>
      <c r="L12" s="38">
        <v>15500</v>
      </c>
      <c r="M12" s="38">
        <v>155</v>
      </c>
      <c r="N12" s="43" t="s">
        <v>122</v>
      </c>
      <c r="O12" s="43">
        <v>70</v>
      </c>
      <c r="P12" s="44" t="s">
        <v>70</v>
      </c>
      <c r="Q12" s="44" t="s">
        <v>145</v>
      </c>
      <c r="R12" s="38" t="s">
        <v>135</v>
      </c>
      <c r="S12" s="44" t="s">
        <v>65</v>
      </c>
      <c r="T12" s="44" t="s">
        <v>37</v>
      </c>
    </row>
    <row r="13" spans="1:20" s="26" customFormat="1" ht="20.100000000000001" customHeight="1" x14ac:dyDescent="0.25">
      <c r="A13" s="35">
        <v>23</v>
      </c>
      <c r="B13" s="63"/>
      <c r="C13" s="36" t="s">
        <v>118</v>
      </c>
      <c r="D13" s="37">
        <v>110</v>
      </c>
      <c r="E13" s="45" t="s">
        <v>140</v>
      </c>
      <c r="F13" s="46" t="s">
        <v>138</v>
      </c>
      <c r="G13" s="45" t="s">
        <v>137</v>
      </c>
      <c r="H13" s="47" t="s">
        <v>144</v>
      </c>
      <c r="I13" s="41" t="s">
        <v>130</v>
      </c>
      <c r="J13" s="42">
        <v>410010030270</v>
      </c>
      <c r="K13" s="41" t="s">
        <v>148</v>
      </c>
      <c r="L13" s="38">
        <v>16500</v>
      </c>
      <c r="M13" s="38">
        <v>150</v>
      </c>
      <c r="N13" s="43" t="s">
        <v>122</v>
      </c>
      <c r="O13" s="43">
        <v>70</v>
      </c>
      <c r="P13" s="44" t="s">
        <v>70</v>
      </c>
      <c r="Q13" s="44" t="s">
        <v>145</v>
      </c>
      <c r="R13" s="38" t="s">
        <v>135</v>
      </c>
      <c r="S13" s="44" t="s">
        <v>65</v>
      </c>
      <c r="T13" s="44" t="s">
        <v>37</v>
      </c>
    </row>
    <row r="14" spans="1:20" s="26" customFormat="1" ht="20.100000000000001" customHeight="1" x14ac:dyDescent="0.25">
      <c r="A14" s="35">
        <v>24</v>
      </c>
      <c r="B14" s="63"/>
      <c r="C14" s="36" t="s">
        <v>119</v>
      </c>
      <c r="D14" s="37">
        <v>120</v>
      </c>
      <c r="E14" s="45" t="s">
        <v>140</v>
      </c>
      <c r="F14" s="46" t="s">
        <v>138</v>
      </c>
      <c r="G14" s="45" t="s">
        <v>137</v>
      </c>
      <c r="H14" s="47" t="s">
        <v>144</v>
      </c>
      <c r="I14" s="41" t="s">
        <v>131</v>
      </c>
      <c r="J14" s="42">
        <v>410010030271</v>
      </c>
      <c r="K14" s="41" t="s">
        <v>148</v>
      </c>
      <c r="L14" s="38">
        <v>18000</v>
      </c>
      <c r="M14" s="38">
        <v>150</v>
      </c>
      <c r="N14" s="43" t="s">
        <v>122</v>
      </c>
      <c r="O14" s="43">
        <v>70</v>
      </c>
      <c r="P14" s="44" t="s">
        <v>70</v>
      </c>
      <c r="Q14" s="44" t="s">
        <v>145</v>
      </c>
      <c r="R14" s="38" t="s">
        <v>135</v>
      </c>
      <c r="S14" s="44" t="s">
        <v>65</v>
      </c>
      <c r="T14" s="44" t="s">
        <v>37</v>
      </c>
    </row>
    <row r="15" spans="1:20" s="26" customFormat="1" ht="20.100000000000001" customHeight="1" x14ac:dyDescent="0.25">
      <c r="A15" s="35">
        <v>25</v>
      </c>
      <c r="B15" s="63"/>
      <c r="C15" s="36" t="s">
        <v>120</v>
      </c>
      <c r="D15" s="37">
        <v>135</v>
      </c>
      <c r="E15" s="45" t="s">
        <v>140</v>
      </c>
      <c r="F15" s="46" t="s">
        <v>138</v>
      </c>
      <c r="G15" s="45" t="s">
        <v>137</v>
      </c>
      <c r="H15" s="47" t="s">
        <v>144</v>
      </c>
      <c r="I15" s="41" t="s">
        <v>132</v>
      </c>
      <c r="J15" s="42">
        <v>410010030272</v>
      </c>
      <c r="K15" s="41" t="s">
        <v>148</v>
      </c>
      <c r="L15" s="38">
        <v>21600</v>
      </c>
      <c r="M15" s="38">
        <v>160</v>
      </c>
      <c r="N15" s="43" t="s">
        <v>122</v>
      </c>
      <c r="O15" s="43">
        <v>70</v>
      </c>
      <c r="P15" s="44" t="s">
        <v>70</v>
      </c>
      <c r="Q15" s="44" t="s">
        <v>145</v>
      </c>
      <c r="R15" s="38" t="s">
        <v>135</v>
      </c>
      <c r="S15" s="44" t="s">
        <v>65</v>
      </c>
      <c r="T15" s="44" t="s">
        <v>37</v>
      </c>
    </row>
    <row r="16" spans="1:20" s="26" customFormat="1" ht="20.100000000000001" customHeight="1" x14ac:dyDescent="0.25">
      <c r="A16" s="35">
        <v>26</v>
      </c>
      <c r="B16" s="64"/>
      <c r="C16" s="36" t="s">
        <v>121</v>
      </c>
      <c r="D16" s="37">
        <v>150</v>
      </c>
      <c r="E16" s="45" t="s">
        <v>140</v>
      </c>
      <c r="F16" s="46" t="s">
        <v>138</v>
      </c>
      <c r="G16" s="45" t="s">
        <v>137</v>
      </c>
      <c r="H16" s="47" t="s">
        <v>144</v>
      </c>
      <c r="I16" s="41" t="s">
        <v>133</v>
      </c>
      <c r="J16" s="42">
        <v>410010030273</v>
      </c>
      <c r="K16" s="41" t="s">
        <v>148</v>
      </c>
      <c r="L16" s="38">
        <v>23250</v>
      </c>
      <c r="M16" s="38">
        <v>155</v>
      </c>
      <c r="N16" s="43" t="s">
        <v>122</v>
      </c>
      <c r="O16" s="43">
        <v>70</v>
      </c>
      <c r="P16" s="44" t="s">
        <v>70</v>
      </c>
      <c r="Q16" s="44" t="s">
        <v>145</v>
      </c>
      <c r="R16" s="38" t="s">
        <v>135</v>
      </c>
      <c r="S16" s="44" t="s">
        <v>65</v>
      </c>
      <c r="T16" s="44" t="s">
        <v>37</v>
      </c>
    </row>
    <row r="17" spans="1:20" s="19" customFormat="1" ht="20.100000000000001" customHeight="1" x14ac:dyDescent="0.25">
      <c r="A17" s="49">
        <v>1</v>
      </c>
      <c r="B17" s="59"/>
      <c r="C17" s="50" t="s">
        <v>96</v>
      </c>
      <c r="D17" s="51">
        <v>90</v>
      </c>
      <c r="E17" s="52" t="s">
        <v>139</v>
      </c>
      <c r="F17" s="53" t="s">
        <v>138</v>
      </c>
      <c r="G17" s="53" t="s">
        <v>136</v>
      </c>
      <c r="H17" s="47" t="s">
        <v>144</v>
      </c>
      <c r="I17" s="54" t="s">
        <v>81</v>
      </c>
      <c r="J17" s="55">
        <v>410010030274</v>
      </c>
      <c r="K17" s="41" t="s">
        <v>148</v>
      </c>
      <c r="L17" s="43">
        <v>12099</v>
      </c>
      <c r="M17" s="56">
        <v>130</v>
      </c>
      <c r="N17" s="43" t="s">
        <v>122</v>
      </c>
      <c r="O17" s="43">
        <v>70</v>
      </c>
      <c r="P17" s="44" t="s">
        <v>70</v>
      </c>
      <c r="Q17" s="44" t="s">
        <v>145</v>
      </c>
      <c r="R17" s="57" t="s">
        <v>134</v>
      </c>
      <c r="S17" s="44" t="s">
        <v>65</v>
      </c>
      <c r="T17" s="44" t="s">
        <v>37</v>
      </c>
    </row>
    <row r="18" spans="1:20" s="19" customFormat="1" ht="20.100000000000001" customHeight="1" x14ac:dyDescent="0.25">
      <c r="A18" s="49">
        <v>2</v>
      </c>
      <c r="B18" s="60"/>
      <c r="C18" s="50" t="s">
        <v>97</v>
      </c>
      <c r="D18" s="51">
        <v>100</v>
      </c>
      <c r="E18" s="52" t="s">
        <v>139</v>
      </c>
      <c r="F18" s="53" t="s">
        <v>138</v>
      </c>
      <c r="G18" s="53" t="s">
        <v>136</v>
      </c>
      <c r="H18" s="47" t="s">
        <v>144</v>
      </c>
      <c r="I18" s="54" t="s">
        <v>82</v>
      </c>
      <c r="J18" s="55">
        <v>410010030275</v>
      </c>
      <c r="K18" s="41" t="s">
        <v>148</v>
      </c>
      <c r="L18" s="43">
        <v>13010</v>
      </c>
      <c r="M18" s="56">
        <v>129</v>
      </c>
      <c r="N18" s="43" t="s">
        <v>122</v>
      </c>
      <c r="O18" s="43">
        <v>70</v>
      </c>
      <c r="P18" s="44" t="s">
        <v>70</v>
      </c>
      <c r="Q18" s="44" t="s">
        <v>145</v>
      </c>
      <c r="R18" s="57" t="s">
        <v>134</v>
      </c>
      <c r="S18" s="44" t="s">
        <v>65</v>
      </c>
      <c r="T18" s="44" t="s">
        <v>37</v>
      </c>
    </row>
    <row r="19" spans="1:20" ht="20.100000000000001" customHeight="1" x14ac:dyDescent="0.25">
      <c r="A19" s="49">
        <v>3</v>
      </c>
      <c r="B19" s="60"/>
      <c r="C19" s="50" t="s">
        <v>98</v>
      </c>
      <c r="D19" s="51">
        <v>110</v>
      </c>
      <c r="E19" s="52" t="s">
        <v>139</v>
      </c>
      <c r="F19" s="53" t="s">
        <v>138</v>
      </c>
      <c r="G19" s="53" t="s">
        <v>136</v>
      </c>
      <c r="H19" s="47" t="s">
        <v>144</v>
      </c>
      <c r="I19" s="54" t="s">
        <v>123</v>
      </c>
      <c r="J19" s="55">
        <v>410010030275</v>
      </c>
      <c r="K19" s="41" t="s">
        <v>148</v>
      </c>
      <c r="L19" s="57">
        <v>13459</v>
      </c>
      <c r="M19" s="58">
        <v>124</v>
      </c>
      <c r="N19" s="43" t="s">
        <v>122</v>
      </c>
      <c r="O19" s="43">
        <v>70</v>
      </c>
      <c r="P19" s="44" t="s">
        <v>70</v>
      </c>
      <c r="Q19" s="44" t="s">
        <v>145</v>
      </c>
      <c r="R19" s="57" t="s">
        <v>134</v>
      </c>
      <c r="S19" s="44" t="s">
        <v>65</v>
      </c>
      <c r="T19" s="44" t="s">
        <v>37</v>
      </c>
    </row>
    <row r="20" spans="1:20" ht="20.100000000000001" customHeight="1" x14ac:dyDescent="0.25">
      <c r="A20" s="49">
        <v>4</v>
      </c>
      <c r="B20" s="60"/>
      <c r="C20" s="50" t="s">
        <v>99</v>
      </c>
      <c r="D20" s="51">
        <v>120</v>
      </c>
      <c r="E20" s="52" t="s">
        <v>139</v>
      </c>
      <c r="F20" s="53" t="s">
        <v>138</v>
      </c>
      <c r="G20" s="53" t="s">
        <v>136</v>
      </c>
      <c r="H20" s="47" t="s">
        <v>144</v>
      </c>
      <c r="I20" s="54" t="s">
        <v>83</v>
      </c>
      <c r="J20" s="55">
        <v>410010030276</v>
      </c>
      <c r="K20" s="41" t="s">
        <v>148</v>
      </c>
      <c r="L20" s="57">
        <v>15792</v>
      </c>
      <c r="M20" s="57">
        <v>130</v>
      </c>
      <c r="N20" s="43" t="s">
        <v>122</v>
      </c>
      <c r="O20" s="43">
        <v>70</v>
      </c>
      <c r="P20" s="44" t="s">
        <v>70</v>
      </c>
      <c r="Q20" s="44" t="s">
        <v>145</v>
      </c>
      <c r="R20" s="57" t="s">
        <v>134</v>
      </c>
      <c r="S20" s="44" t="s">
        <v>65</v>
      </c>
      <c r="T20" s="44" t="s">
        <v>37</v>
      </c>
    </row>
    <row r="21" spans="1:20" ht="20.100000000000001" customHeight="1" x14ac:dyDescent="0.25">
      <c r="A21" s="49">
        <v>5</v>
      </c>
      <c r="B21" s="60"/>
      <c r="C21" s="50" t="s">
        <v>100</v>
      </c>
      <c r="D21" s="51">
        <v>135</v>
      </c>
      <c r="E21" s="52" t="s">
        <v>139</v>
      </c>
      <c r="F21" s="53" t="s">
        <v>138</v>
      </c>
      <c r="G21" s="53" t="s">
        <v>136</v>
      </c>
      <c r="H21" s="47" t="s">
        <v>144</v>
      </c>
      <c r="I21" s="54" t="s">
        <v>84</v>
      </c>
      <c r="J21" s="55">
        <v>410010030277</v>
      </c>
      <c r="K21" s="41" t="s">
        <v>148</v>
      </c>
      <c r="L21" s="57">
        <v>16315</v>
      </c>
      <c r="M21" s="57">
        <v>126</v>
      </c>
      <c r="N21" s="43" t="s">
        <v>122</v>
      </c>
      <c r="O21" s="43">
        <v>70</v>
      </c>
      <c r="P21" s="44" t="s">
        <v>70</v>
      </c>
      <c r="Q21" s="44" t="s">
        <v>145</v>
      </c>
      <c r="R21" s="57" t="s">
        <v>134</v>
      </c>
      <c r="S21" s="44" t="s">
        <v>65</v>
      </c>
      <c r="T21" s="44" t="s">
        <v>37</v>
      </c>
    </row>
    <row r="22" spans="1:20" ht="20.100000000000001" customHeight="1" x14ac:dyDescent="0.25">
      <c r="A22" s="49">
        <v>6</v>
      </c>
      <c r="B22" s="60"/>
      <c r="C22" s="50" t="s">
        <v>101</v>
      </c>
      <c r="D22" s="51">
        <v>140</v>
      </c>
      <c r="E22" s="52" t="s">
        <v>139</v>
      </c>
      <c r="F22" s="53" t="s">
        <v>138</v>
      </c>
      <c r="G22" s="53" t="s">
        <v>136</v>
      </c>
      <c r="H22" s="47" t="s">
        <v>144</v>
      </c>
      <c r="I22" s="54" t="s">
        <v>124</v>
      </c>
      <c r="J22" s="55">
        <v>410010030278</v>
      </c>
      <c r="K22" s="41" t="s">
        <v>148</v>
      </c>
      <c r="L22" s="57">
        <v>17830</v>
      </c>
      <c r="M22" s="57">
        <v>124</v>
      </c>
      <c r="N22" s="43" t="s">
        <v>122</v>
      </c>
      <c r="O22" s="43">
        <v>70</v>
      </c>
      <c r="P22" s="44" t="s">
        <v>70</v>
      </c>
      <c r="Q22" s="44" t="s">
        <v>145</v>
      </c>
      <c r="R22" s="57" t="s">
        <v>134</v>
      </c>
      <c r="S22" s="44" t="s">
        <v>65</v>
      </c>
      <c r="T22" s="44" t="s">
        <v>37</v>
      </c>
    </row>
    <row r="23" spans="1:20" ht="20.100000000000001" customHeight="1" x14ac:dyDescent="0.25">
      <c r="A23" s="49">
        <v>7</v>
      </c>
      <c r="B23" s="60"/>
      <c r="C23" s="50" t="s">
        <v>102</v>
      </c>
      <c r="D23" s="51">
        <v>150</v>
      </c>
      <c r="E23" s="52" t="s">
        <v>139</v>
      </c>
      <c r="F23" s="53" t="s">
        <v>138</v>
      </c>
      <c r="G23" s="53" t="s">
        <v>136</v>
      </c>
      <c r="H23" s="47" t="s">
        <v>144</v>
      </c>
      <c r="I23" s="54" t="s">
        <v>85</v>
      </c>
      <c r="J23" s="55">
        <v>410010030279</v>
      </c>
      <c r="K23" s="41" t="s">
        <v>148</v>
      </c>
      <c r="L23" s="57">
        <v>19862</v>
      </c>
      <c r="M23" s="57">
        <v>131</v>
      </c>
      <c r="N23" s="43" t="s">
        <v>122</v>
      </c>
      <c r="O23" s="43">
        <v>70</v>
      </c>
      <c r="P23" s="44" t="s">
        <v>70</v>
      </c>
      <c r="Q23" s="44" t="s">
        <v>145</v>
      </c>
      <c r="R23" s="57" t="s">
        <v>134</v>
      </c>
      <c r="S23" s="44" t="s">
        <v>65</v>
      </c>
      <c r="T23" s="44" t="s">
        <v>37</v>
      </c>
    </row>
    <row r="24" spans="1:20" ht="20.100000000000001" customHeight="1" x14ac:dyDescent="0.25">
      <c r="A24" s="49">
        <v>8</v>
      </c>
      <c r="B24" s="61"/>
      <c r="C24" s="50" t="s">
        <v>103</v>
      </c>
      <c r="D24" s="51">
        <v>160</v>
      </c>
      <c r="E24" s="52" t="s">
        <v>139</v>
      </c>
      <c r="F24" s="53" t="s">
        <v>138</v>
      </c>
      <c r="G24" s="53" t="s">
        <v>136</v>
      </c>
      <c r="H24" s="47" t="s">
        <v>144</v>
      </c>
      <c r="I24" s="54" t="s">
        <v>86</v>
      </c>
      <c r="J24" s="55">
        <v>410010030280</v>
      </c>
      <c r="K24" s="41" t="s">
        <v>148</v>
      </c>
      <c r="L24" s="57">
        <v>19925</v>
      </c>
      <c r="M24" s="57">
        <v>128</v>
      </c>
      <c r="N24" s="43" t="s">
        <v>122</v>
      </c>
      <c r="O24" s="43">
        <v>70</v>
      </c>
      <c r="P24" s="44" t="s">
        <v>70</v>
      </c>
      <c r="Q24" s="44" t="s">
        <v>145</v>
      </c>
      <c r="R24" s="57" t="s">
        <v>134</v>
      </c>
      <c r="S24" s="44" t="s">
        <v>65</v>
      </c>
      <c r="T24" s="44" t="s">
        <v>37</v>
      </c>
    </row>
    <row r="25" spans="1:20" ht="20.100000000000001" customHeight="1" x14ac:dyDescent="0.25">
      <c r="A25" s="49">
        <v>9</v>
      </c>
      <c r="B25" s="59"/>
      <c r="C25" s="50" t="s">
        <v>104</v>
      </c>
      <c r="D25" s="51">
        <v>180</v>
      </c>
      <c r="E25" s="52" t="s">
        <v>139</v>
      </c>
      <c r="F25" s="53" t="s">
        <v>138</v>
      </c>
      <c r="G25" s="53" t="s">
        <v>136</v>
      </c>
      <c r="H25" s="47" t="s">
        <v>144</v>
      </c>
      <c r="I25" s="54" t="s">
        <v>125</v>
      </c>
      <c r="J25" s="55">
        <v>410010030281</v>
      </c>
      <c r="K25" s="41" t="s">
        <v>148</v>
      </c>
      <c r="L25" s="57">
        <v>24179</v>
      </c>
      <c r="M25" s="57">
        <v>132</v>
      </c>
      <c r="N25" s="43" t="s">
        <v>122</v>
      </c>
      <c r="O25" s="43">
        <v>70</v>
      </c>
      <c r="P25" s="44" t="s">
        <v>70</v>
      </c>
      <c r="Q25" s="44" t="s">
        <v>145</v>
      </c>
      <c r="R25" s="57" t="s">
        <v>134</v>
      </c>
      <c r="S25" s="44" t="s">
        <v>65</v>
      </c>
      <c r="T25" s="44" t="s">
        <v>37</v>
      </c>
    </row>
    <row r="26" spans="1:20" ht="20.100000000000001" customHeight="1" x14ac:dyDescent="0.25">
      <c r="A26" s="49">
        <v>10</v>
      </c>
      <c r="B26" s="60"/>
      <c r="C26" s="50" t="s">
        <v>105</v>
      </c>
      <c r="D26" s="51">
        <v>200</v>
      </c>
      <c r="E26" s="52" t="s">
        <v>139</v>
      </c>
      <c r="F26" s="53" t="s">
        <v>138</v>
      </c>
      <c r="G26" s="53" t="s">
        <v>136</v>
      </c>
      <c r="H26" s="47" t="s">
        <v>144</v>
      </c>
      <c r="I26" s="54" t="s">
        <v>87</v>
      </c>
      <c r="J26" s="55">
        <v>410010030282</v>
      </c>
      <c r="K26" s="41" t="s">
        <v>148</v>
      </c>
      <c r="L26" s="57">
        <v>26888</v>
      </c>
      <c r="M26" s="57">
        <v>133</v>
      </c>
      <c r="N26" s="43" t="s">
        <v>122</v>
      </c>
      <c r="O26" s="43">
        <v>70</v>
      </c>
      <c r="P26" s="44" t="s">
        <v>70</v>
      </c>
      <c r="Q26" s="44" t="s">
        <v>145</v>
      </c>
      <c r="R26" s="57" t="s">
        <v>134</v>
      </c>
      <c r="S26" s="44" t="s">
        <v>65</v>
      </c>
      <c r="T26" s="44" t="s">
        <v>37</v>
      </c>
    </row>
    <row r="27" spans="1:20" ht="20.100000000000001" customHeight="1" x14ac:dyDescent="0.25">
      <c r="A27" s="49">
        <v>11</v>
      </c>
      <c r="B27" s="60"/>
      <c r="C27" s="50" t="s">
        <v>106</v>
      </c>
      <c r="D27" s="51">
        <v>220</v>
      </c>
      <c r="E27" s="52" t="s">
        <v>139</v>
      </c>
      <c r="F27" s="53" t="s">
        <v>138</v>
      </c>
      <c r="G27" s="53" t="s">
        <v>136</v>
      </c>
      <c r="H27" s="47" t="s">
        <v>144</v>
      </c>
      <c r="I27" s="54" t="s">
        <v>88</v>
      </c>
      <c r="J27" s="55">
        <v>410010030283</v>
      </c>
      <c r="K27" s="41" t="s">
        <v>148</v>
      </c>
      <c r="L27" s="57">
        <v>28446</v>
      </c>
      <c r="M27" s="57">
        <v>128</v>
      </c>
      <c r="N27" s="43" t="s">
        <v>122</v>
      </c>
      <c r="O27" s="43">
        <v>70</v>
      </c>
      <c r="P27" s="44" t="s">
        <v>70</v>
      </c>
      <c r="Q27" s="44" t="s">
        <v>145</v>
      </c>
      <c r="R27" s="57" t="s">
        <v>134</v>
      </c>
      <c r="S27" s="44" t="s">
        <v>65</v>
      </c>
      <c r="T27" s="44" t="s">
        <v>37</v>
      </c>
    </row>
    <row r="28" spans="1:20" ht="20.100000000000001" customHeight="1" x14ac:dyDescent="0.25">
      <c r="A28" s="49">
        <v>12</v>
      </c>
      <c r="B28" s="60"/>
      <c r="C28" s="50" t="s">
        <v>107</v>
      </c>
      <c r="D28" s="51">
        <v>250</v>
      </c>
      <c r="E28" s="52" t="s">
        <v>139</v>
      </c>
      <c r="F28" s="53" t="s">
        <v>138</v>
      </c>
      <c r="G28" s="53" t="s">
        <v>136</v>
      </c>
      <c r="H28" s="47" t="s">
        <v>144</v>
      </c>
      <c r="I28" s="54" t="s">
        <v>126</v>
      </c>
      <c r="J28" s="55">
        <v>410010030284</v>
      </c>
      <c r="K28" s="41" t="s">
        <v>148</v>
      </c>
      <c r="L28" s="57">
        <v>32718</v>
      </c>
      <c r="M28" s="57">
        <v>128</v>
      </c>
      <c r="N28" s="43" t="s">
        <v>122</v>
      </c>
      <c r="O28" s="43">
        <v>70</v>
      </c>
      <c r="P28" s="44" t="s">
        <v>70</v>
      </c>
      <c r="Q28" s="44" t="s">
        <v>145</v>
      </c>
      <c r="R28" s="57" t="s">
        <v>134</v>
      </c>
      <c r="S28" s="44" t="s">
        <v>65</v>
      </c>
      <c r="T28" s="44" t="s">
        <v>37</v>
      </c>
    </row>
    <row r="29" spans="1:20" ht="20.100000000000001" customHeight="1" x14ac:dyDescent="0.25">
      <c r="A29" s="49">
        <v>13</v>
      </c>
      <c r="B29" s="61"/>
      <c r="C29" s="50" t="s">
        <v>108</v>
      </c>
      <c r="D29" s="51">
        <v>270</v>
      </c>
      <c r="E29" s="52" t="s">
        <v>139</v>
      </c>
      <c r="F29" s="53" t="s">
        <v>138</v>
      </c>
      <c r="G29" s="53" t="s">
        <v>136</v>
      </c>
      <c r="H29" s="47" t="s">
        <v>144</v>
      </c>
      <c r="I29" s="54" t="s">
        <v>89</v>
      </c>
      <c r="J29" s="55">
        <v>410010030285</v>
      </c>
      <c r="K29" s="41" t="s">
        <v>148</v>
      </c>
      <c r="L29" s="57">
        <v>32617</v>
      </c>
      <c r="M29" s="57">
        <v>120</v>
      </c>
      <c r="N29" s="43" t="s">
        <v>122</v>
      </c>
      <c r="O29" s="43">
        <v>70</v>
      </c>
      <c r="P29" s="44" t="s">
        <v>70</v>
      </c>
      <c r="Q29" s="44" t="s">
        <v>145</v>
      </c>
      <c r="R29" s="57" t="s">
        <v>134</v>
      </c>
      <c r="S29" s="44" t="s">
        <v>65</v>
      </c>
      <c r="T29" s="44" t="s">
        <v>37</v>
      </c>
    </row>
  </sheetData>
  <sheetProtection algorithmName="SHA-512" hashValue="xCPvzYLPBVTZblYZJoW5NV4sFhScLyMhIxTazysyQf00X+zOFFxYY1r6Rol1ldw8XrKWIpE4vwnui58061pKnw==" saltValue="N6JUYJQn3DwdX9UJLaJIIA==" spinCount="100000" sheet="1" objects="1" scenarios="1" autoFilter="0"/>
  <autoFilter ref="C3:T42" xr:uid="{00000000-0009-0000-0000-000000000000}"/>
  <mergeCells count="5">
    <mergeCell ref="B17:B24"/>
    <mergeCell ref="B25:B29"/>
    <mergeCell ref="B4:B10"/>
    <mergeCell ref="B11:B16"/>
    <mergeCell ref="C2:N2"/>
  </mergeCells>
  <phoneticPr fontId="11" type="noConversion"/>
  <conditionalFormatting sqref="C17:C18">
    <cfRule type="duplicateValues" dxfId="1" priority="10"/>
  </conditionalFormatting>
  <conditionalFormatting sqref="A4:B4 A20:A21 A23:A24 A26:A27 A6:A7 A9:A10 A12:A13 A17:B17 A18 A29 A15:A1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B000000}">
          <x14:formula1>
            <xm:f>Legenda!$L$3:$L$5</xm:f>
          </x14:formula1>
          <xm:sqref>S4:S29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5"/>
  <sheetViews>
    <sheetView showGridLines="0" zoomScale="70" zoomScaleNormal="70" workbookViewId="0">
      <selection activeCell="J27" sqref="J27"/>
    </sheetView>
  </sheetViews>
  <sheetFormatPr defaultColWidth="12.7109375" defaultRowHeight="15" x14ac:dyDescent="0.25"/>
  <cols>
    <col min="1" max="1" width="6.7109375" customWidth="1"/>
    <col min="2" max="2" width="32.140625" style="4" bestFit="1" customWidth="1"/>
    <col min="3" max="3" width="17.42578125" style="4" bestFit="1" customWidth="1"/>
    <col min="4" max="4" width="25.85546875" style="4" bestFit="1" customWidth="1"/>
    <col min="5" max="5" width="14.28515625" style="5" bestFit="1" customWidth="1"/>
    <col min="6" max="6" width="28.85546875" style="4" bestFit="1" customWidth="1"/>
    <col min="7" max="7" width="14.28515625" style="5" bestFit="1" customWidth="1"/>
    <col min="8" max="8" width="17.42578125" style="5" bestFit="1" customWidth="1"/>
    <col min="9" max="9" width="34.28515625" style="6" bestFit="1" customWidth="1"/>
    <col min="10" max="10" width="38.28515625" bestFit="1" customWidth="1"/>
    <col min="11" max="11" width="8.5703125" bestFit="1" customWidth="1"/>
    <col min="12" max="12" width="39.7109375" style="4" bestFit="1" customWidth="1"/>
    <col min="13" max="13" width="13" style="5" bestFit="1" customWidth="1"/>
    <col min="14" max="14" width="21" bestFit="1" customWidth="1"/>
  </cols>
  <sheetData>
    <row r="2" spans="2:15" ht="30" x14ac:dyDescent="0.25">
      <c r="B2" s="1" t="s">
        <v>13</v>
      </c>
      <c r="C2" s="1" t="s">
        <v>33</v>
      </c>
      <c r="D2" s="1" t="s">
        <v>23</v>
      </c>
      <c r="E2" s="1" t="s">
        <v>42</v>
      </c>
      <c r="F2" s="1" t="s">
        <v>15</v>
      </c>
      <c r="G2" s="1" t="s">
        <v>3</v>
      </c>
      <c r="H2" s="1" t="s">
        <v>58</v>
      </c>
      <c r="I2" s="1" t="s">
        <v>14</v>
      </c>
      <c r="J2" s="1" t="s">
        <v>26</v>
      </c>
      <c r="K2" s="1" t="s">
        <v>60</v>
      </c>
      <c r="L2" s="20" t="s">
        <v>62</v>
      </c>
      <c r="M2" s="1" t="s">
        <v>36</v>
      </c>
      <c r="N2" s="1" t="s">
        <v>39</v>
      </c>
      <c r="O2" s="20" t="s">
        <v>7</v>
      </c>
    </row>
    <row r="3" spans="2:15" ht="30" x14ac:dyDescent="0.25">
      <c r="B3" s="14" t="s">
        <v>20</v>
      </c>
      <c r="C3" s="14" t="s">
        <v>25</v>
      </c>
      <c r="D3" s="14" t="s">
        <v>70</v>
      </c>
      <c r="E3" s="15" t="s">
        <v>54</v>
      </c>
      <c r="F3" s="14" t="s">
        <v>16</v>
      </c>
      <c r="G3" s="15" t="s">
        <v>4</v>
      </c>
      <c r="H3" s="17" t="s">
        <v>37</v>
      </c>
      <c r="I3" s="14" t="s">
        <v>8</v>
      </c>
      <c r="J3" s="16" t="s">
        <v>31</v>
      </c>
      <c r="K3" s="17" t="s">
        <v>37</v>
      </c>
      <c r="L3" s="23" t="s">
        <v>65</v>
      </c>
      <c r="M3" s="17" t="s">
        <v>37</v>
      </c>
      <c r="N3" s="3" t="s">
        <v>40</v>
      </c>
      <c r="O3" s="3" t="s">
        <v>77</v>
      </c>
    </row>
    <row r="4" spans="2:15" x14ac:dyDescent="0.25">
      <c r="B4" s="14" t="s">
        <v>17</v>
      </c>
      <c r="C4" s="14" t="s">
        <v>24</v>
      </c>
      <c r="D4" s="14" t="s">
        <v>69</v>
      </c>
      <c r="E4" s="15" t="s">
        <v>55</v>
      </c>
      <c r="F4" s="14" t="s">
        <v>32</v>
      </c>
      <c r="G4" s="2" t="s">
        <v>5</v>
      </c>
      <c r="H4" s="17" t="s">
        <v>38</v>
      </c>
      <c r="I4" s="14" t="s">
        <v>9</v>
      </c>
      <c r="J4" s="16" t="s">
        <v>35</v>
      </c>
      <c r="K4" s="17" t="s">
        <v>38</v>
      </c>
      <c r="L4" s="4" t="s">
        <v>64</v>
      </c>
      <c r="M4" s="17" t="s">
        <v>38</v>
      </c>
      <c r="N4" s="3" t="s">
        <v>41</v>
      </c>
      <c r="O4" s="3" t="s">
        <v>76</v>
      </c>
    </row>
    <row r="5" spans="2:15" x14ac:dyDescent="0.25">
      <c r="B5" s="14" t="s">
        <v>18</v>
      </c>
      <c r="C5" s="14" t="s">
        <v>73</v>
      </c>
      <c r="D5" s="14" t="s">
        <v>47</v>
      </c>
      <c r="E5" s="15" t="s">
        <v>56</v>
      </c>
      <c r="F5" s="14" t="s">
        <v>22</v>
      </c>
      <c r="G5" s="15"/>
      <c r="H5" s="15"/>
      <c r="I5" s="14" t="s">
        <v>30</v>
      </c>
      <c r="J5" s="3"/>
      <c r="K5" s="3"/>
      <c r="L5" s="16" t="s">
        <v>63</v>
      </c>
      <c r="M5" s="15"/>
      <c r="N5" s="3" t="s">
        <v>48</v>
      </c>
    </row>
    <row r="6" spans="2:15" x14ac:dyDescent="0.25">
      <c r="B6" s="14" t="s">
        <v>19</v>
      </c>
      <c r="C6" s="14"/>
      <c r="D6" s="14" t="s">
        <v>43</v>
      </c>
      <c r="E6" s="15" t="s">
        <v>57</v>
      </c>
      <c r="F6" s="14" t="s">
        <v>59</v>
      </c>
      <c r="G6" s="15"/>
      <c r="H6" s="15"/>
      <c r="I6" s="14" t="s">
        <v>27</v>
      </c>
      <c r="J6" s="3"/>
      <c r="K6" s="3"/>
      <c r="L6" s="14"/>
      <c r="M6" s="15"/>
      <c r="N6" s="3" t="s">
        <v>50</v>
      </c>
    </row>
    <row r="7" spans="2:15" x14ac:dyDescent="0.25">
      <c r="B7" s="14" t="s">
        <v>71</v>
      </c>
      <c r="C7" s="14"/>
      <c r="D7" s="14" t="s">
        <v>44</v>
      </c>
      <c r="E7" s="15"/>
      <c r="F7" s="14"/>
      <c r="G7" s="15"/>
      <c r="H7" s="15"/>
      <c r="I7" s="14" t="s">
        <v>28</v>
      </c>
      <c r="J7" s="3"/>
      <c r="K7" s="3"/>
      <c r="L7" s="14"/>
      <c r="M7" s="15"/>
      <c r="N7" s="3" t="s">
        <v>49</v>
      </c>
    </row>
    <row r="8" spans="2:15" x14ac:dyDescent="0.25">
      <c r="B8" s="14" t="s">
        <v>72</v>
      </c>
      <c r="C8" s="14"/>
      <c r="D8" s="14" t="s">
        <v>67</v>
      </c>
      <c r="E8" s="15"/>
      <c r="F8" s="14"/>
      <c r="G8" s="15"/>
      <c r="H8" s="15"/>
      <c r="I8" s="14" t="s">
        <v>29</v>
      </c>
      <c r="J8" s="3"/>
      <c r="K8" s="3"/>
      <c r="L8" s="14"/>
      <c r="M8" s="15"/>
      <c r="N8" s="3" t="s">
        <v>66</v>
      </c>
    </row>
    <row r="9" spans="2:15" x14ac:dyDescent="0.25">
      <c r="B9" s="22" t="s">
        <v>73</v>
      </c>
      <c r="C9" s="14"/>
      <c r="D9" s="14" t="s">
        <v>45</v>
      </c>
      <c r="E9" s="15"/>
      <c r="F9" s="14"/>
      <c r="G9" s="15"/>
      <c r="H9" s="15"/>
      <c r="I9" s="14" t="s">
        <v>34</v>
      </c>
      <c r="J9" s="3"/>
      <c r="K9" s="3"/>
      <c r="L9" s="14"/>
      <c r="M9" s="15"/>
      <c r="N9" s="3" t="s">
        <v>51</v>
      </c>
    </row>
    <row r="10" spans="2:15" x14ac:dyDescent="0.25">
      <c r="B10" s="22" t="s">
        <v>61</v>
      </c>
      <c r="C10" s="14"/>
      <c r="D10" s="14" t="s">
        <v>46</v>
      </c>
      <c r="E10" s="15"/>
      <c r="F10" s="14"/>
      <c r="G10" s="15"/>
      <c r="H10" s="15"/>
      <c r="I10" s="14"/>
      <c r="J10" s="3"/>
      <c r="K10" s="3"/>
      <c r="L10" s="14"/>
      <c r="M10" s="15"/>
      <c r="N10" s="3" t="s">
        <v>75</v>
      </c>
    </row>
    <row r="11" spans="2:15" x14ac:dyDescent="0.25">
      <c r="B11" s="22" t="s">
        <v>61</v>
      </c>
      <c r="C11" s="14"/>
      <c r="D11" s="14" t="s">
        <v>68</v>
      </c>
      <c r="E11" s="15"/>
      <c r="F11" s="14"/>
      <c r="G11" s="15"/>
      <c r="H11" s="15"/>
      <c r="I11" s="14"/>
      <c r="J11" s="3"/>
      <c r="K11" s="3"/>
      <c r="L11" s="14"/>
      <c r="M11" s="15"/>
      <c r="N11" s="3"/>
    </row>
    <row r="12" spans="2:15" x14ac:dyDescent="0.25">
      <c r="B12" s="22" t="s">
        <v>61</v>
      </c>
      <c r="C12" s="14"/>
      <c r="D12" s="14" t="s">
        <v>74</v>
      </c>
      <c r="E12" s="15"/>
      <c r="F12" s="14"/>
      <c r="G12" s="15"/>
      <c r="H12" s="15"/>
      <c r="I12" s="14"/>
      <c r="J12" s="3"/>
      <c r="K12" s="3"/>
      <c r="L12" s="14"/>
      <c r="M12" s="15"/>
      <c r="N12" s="3"/>
    </row>
    <row r="13" spans="2:15" x14ac:dyDescent="0.25">
      <c r="D13" s="8"/>
      <c r="E13" s="9"/>
      <c r="F13" s="8"/>
      <c r="G13" s="9"/>
      <c r="H13" s="9"/>
    </row>
    <row r="14" spans="2:15" x14ac:dyDescent="0.25">
      <c r="B14" s="13"/>
      <c r="D14" s="8"/>
      <c r="E14" s="9"/>
      <c r="F14" s="8"/>
      <c r="G14" s="9"/>
      <c r="H14" s="9"/>
      <c r="I14" s="7"/>
    </row>
    <row r="15" spans="2:15" x14ac:dyDescent="0.25">
      <c r="B15" s="13"/>
      <c r="D15" s="8"/>
      <c r="E15" s="9"/>
      <c r="F15" s="10"/>
      <c r="G15" s="9"/>
      <c r="H15" s="9"/>
    </row>
    <row r="16" spans="2:15" x14ac:dyDescent="0.25">
      <c r="D16" s="8"/>
      <c r="E16" s="9"/>
      <c r="F16" s="8"/>
      <c r="G16" s="9"/>
      <c r="H16" s="9"/>
      <c r="I16" s="7"/>
    </row>
    <row r="17" spans="3:8" x14ac:dyDescent="0.25">
      <c r="C17" s="8"/>
      <c r="D17" s="8"/>
      <c r="E17" s="9"/>
      <c r="F17" s="11"/>
      <c r="G17" s="9"/>
      <c r="H17" s="9"/>
    </row>
    <row r="18" spans="3:8" x14ac:dyDescent="0.25">
      <c r="C18" s="8"/>
      <c r="D18" s="18"/>
      <c r="E18" s="9"/>
      <c r="F18" s="11"/>
      <c r="G18" s="9"/>
      <c r="H18" s="9"/>
    </row>
    <row r="19" spans="3:8" x14ac:dyDescent="0.25">
      <c r="C19" s="8"/>
      <c r="D19" s="18"/>
      <c r="E19" s="9"/>
      <c r="F19" s="11"/>
      <c r="G19" s="9"/>
      <c r="H19" s="9"/>
    </row>
    <row r="20" spans="3:8" x14ac:dyDescent="0.25">
      <c r="C20" s="8"/>
      <c r="D20" s="18"/>
      <c r="E20" s="9"/>
      <c r="F20" s="12"/>
      <c r="G20" s="9"/>
      <c r="H20" s="9"/>
    </row>
    <row r="21" spans="3:8" x14ac:dyDescent="0.25">
      <c r="C21" s="8"/>
      <c r="D21" s="18"/>
      <c r="E21" s="9"/>
      <c r="F21" s="11"/>
      <c r="G21" s="9"/>
      <c r="H21" s="9"/>
    </row>
    <row r="22" spans="3:8" x14ac:dyDescent="0.25">
      <c r="C22" s="8"/>
      <c r="D22" s="18"/>
      <c r="E22" s="9"/>
      <c r="F22" s="11"/>
      <c r="G22" s="9"/>
      <c r="H22" s="9"/>
    </row>
    <row r="23" spans="3:8" x14ac:dyDescent="0.25">
      <c r="C23" s="8"/>
      <c r="D23" s="18"/>
      <c r="E23" s="9"/>
      <c r="F23" s="8"/>
      <c r="G23" s="9"/>
      <c r="H23" s="9"/>
    </row>
    <row r="24" spans="3:8" x14ac:dyDescent="0.25">
      <c r="C24" s="8"/>
      <c r="D24" s="18"/>
      <c r="E24" s="9"/>
    </row>
    <row r="25" spans="3:8" x14ac:dyDescent="0.25">
      <c r="C25" s="8"/>
      <c r="D25" s="8"/>
      <c r="E25" s="9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60797F30BFAD40B88317EE1D57D305" ma:contentTypeVersion="10" ma:contentTypeDescription="Crie um novo documento." ma:contentTypeScope="" ma:versionID="19a02757e2bf6501f2066086614b50b2">
  <xsd:schema xmlns:xsd="http://www.w3.org/2001/XMLSchema" xmlns:xs="http://www.w3.org/2001/XMLSchema" xmlns:p="http://schemas.microsoft.com/office/2006/metadata/properties" xmlns:ns2="4fd5edb0-d9da-41e1-958c-aa9907fa962d" targetNamespace="http://schemas.microsoft.com/office/2006/metadata/properties" ma:root="true" ma:fieldsID="4c83ff05f5e174686fe12315017c5883" ns2:_="">
    <xsd:import namespace="4fd5edb0-d9da-41e1-958c-aa9907fa96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5edb0-d9da-41e1-958c-aa9907fa9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51D4E7-38D9-4826-B30A-55B49FDDE9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447BE6-6B7B-4183-ADB1-E0552A12F001}"/>
</file>

<file path=customXml/itemProps3.xml><?xml version="1.0" encoding="utf-8"?>
<ds:datastoreItem xmlns:ds="http://schemas.openxmlformats.org/officeDocument/2006/customXml" ds:itemID="{AD6C0F62-2735-46FD-BC17-DD210A64FF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tecnicos luminaria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Queiroz</dc:creator>
  <cp:lastModifiedBy>Elaine Queiroz</cp:lastModifiedBy>
  <dcterms:created xsi:type="dcterms:W3CDTF">2018-01-07T22:10:20Z</dcterms:created>
  <dcterms:modified xsi:type="dcterms:W3CDTF">2022-06-02T20:25:29Z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0x0101009360797F30BFAD40B88317EE1D57D305</vt:lpwstr>
  </property>
</Properties>
</file>